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<sst xmlns="http://schemas.openxmlformats.org/spreadsheetml/2006/main" count="48" uniqueCount="10">
  <si>
    <r>
      <t>Concentración de masa de partículas, en 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, obtenidas con el MOUDI para presión y temperatura normal o estándar (760 mm Hg, 20°C), </t>
    </r>
  </si>
  <si>
    <t>en el sitio Sub-Estación Jasso, en Tula, Estado de Hidalgo. Del 24-Mar-2006 al 21-Abr-2006.</t>
  </si>
  <si>
    <t>Diámetro (µm)</t>
  </si>
  <si>
    <t>etapa</t>
  </si>
  <si>
    <t>NaN</t>
  </si>
  <si>
    <t>Indefinido</t>
  </si>
  <si>
    <t>Base</t>
  </si>
  <si>
    <t>Suma</t>
  </si>
  <si>
    <t>NOTA: El volumen empleado para el cálculo de la concentración se obtuvo a partir del flujo medido con el Gilian.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</si>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</sst>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 topLeftCell="A1">
      <selection activeCell="N27" sqref="N27"/>
    </sheetView>
  </sheetViews>
  <sheetFormatPr defaultColWidth="11.421875" defaultRowHeight="12.75"/>
  <sheetData>
    <row r="1" ht="14.25">
      <c r="A1" s="1" t="s">
        <v>0</v>
      </c>
    </row>
    <row r="2" ht="12.75">
      <c r="A2" s="1" t="s">
        <v>1</v>
      </c>
    </row>
    <row r="4" spans="1:13" ht="12.75">
      <c r="A4" t="s">
        <v>2</v>
      </c>
      <c r="B4" s="2" t="s">
        <v>3</v>
      </c>
      <c r="C4" s="3">
        <v>38800</v>
      </c>
      <c r="D4" s="3">
        <v>38801</v>
      </c>
      <c r="E4" s="3">
        <v>38802</v>
      </c>
      <c r="F4" s="3">
        <v>38803</v>
      </c>
      <c r="G4" s="3">
        <v>38804</v>
      </c>
      <c r="H4" s="3">
        <v>38805</v>
      </c>
      <c r="I4" s="3">
        <v>38806</v>
      </c>
      <c r="J4" s="3">
        <v>38807</v>
      </c>
      <c r="K4" s="3">
        <v>38808</v>
      </c>
      <c r="L4" s="3">
        <v>38809</v>
      </c>
      <c r="M4" t="s">
        <v>9</v>
      </c>
    </row>
    <row r="5" spans="1:13" ht="12.75">
      <c r="A5" s="4">
        <v>10</v>
      </c>
      <c r="B5" s="5">
        <v>1</v>
      </c>
      <c r="C5" s="6">
        <v>3.9521112643253047</v>
      </c>
      <c r="D5" s="6" t="s">
        <v>4</v>
      </c>
      <c r="E5" s="6">
        <v>1.1610767541718796</v>
      </c>
      <c r="F5" s="6">
        <v>0.7395119706140081</v>
      </c>
      <c r="G5" s="6">
        <v>3.0035287500879204</v>
      </c>
      <c r="H5" s="6">
        <v>3.1211072747696944</v>
      </c>
      <c r="I5" s="6">
        <v>2.5285879682195063</v>
      </c>
      <c r="J5" s="6">
        <v>2.172394283034653</v>
      </c>
      <c r="K5" s="6">
        <v>1.5551508662932492</v>
      </c>
      <c r="L5" s="6">
        <v>2.007529367501604</v>
      </c>
      <c r="M5" s="11">
        <f>AVERAGE(C5:L5)</f>
        <v>2.248999833224202</v>
      </c>
    </row>
    <row r="6" spans="1:13" ht="12.75">
      <c r="A6" s="4">
        <v>5.6</v>
      </c>
      <c r="B6" s="5">
        <v>2</v>
      </c>
      <c r="C6" s="6">
        <v>4.658412273412008</v>
      </c>
      <c r="D6" s="6">
        <v>0.9605114680674378</v>
      </c>
      <c r="E6" s="6">
        <v>1.4405952320281747</v>
      </c>
      <c r="F6" s="6">
        <v>1.7724810724229072</v>
      </c>
      <c r="G6" s="6">
        <v>5.210202933826539</v>
      </c>
      <c r="H6" s="6">
        <v>4.564619389350494</v>
      </c>
      <c r="I6" s="6">
        <v>3.6792375492623024</v>
      </c>
      <c r="J6" s="6">
        <v>2.7261418453765667</v>
      </c>
      <c r="K6" s="6">
        <v>2.182918188466537</v>
      </c>
      <c r="L6" s="6">
        <v>2.8848940540410015</v>
      </c>
      <c r="M6" s="11">
        <f aca="true" t="shared" si="0" ref="M6:M14">AVERAGE(C6:L6)</f>
        <v>3.008001400625397</v>
      </c>
    </row>
    <row r="7" spans="1:13" ht="12.75">
      <c r="A7" s="4">
        <v>2.5</v>
      </c>
      <c r="B7" s="5">
        <v>3</v>
      </c>
      <c r="C7" s="6">
        <v>2.6664847084601475</v>
      </c>
      <c r="D7" s="6">
        <v>1.5105479497812417</v>
      </c>
      <c r="E7" s="6">
        <v>1.6126066030168051</v>
      </c>
      <c r="F7" s="6">
        <v>2.77023531848914</v>
      </c>
      <c r="G7" s="6">
        <v>5.246980836889372</v>
      </c>
      <c r="H7" s="6">
        <v>6.1771914813150826</v>
      </c>
      <c r="I7" s="6">
        <v>4.503159471489969</v>
      </c>
      <c r="J7" s="6">
        <v>3.8194383146168667</v>
      </c>
      <c r="K7" s="6">
        <v>2.4254646538517077</v>
      </c>
      <c r="L7" s="6">
        <v>2.8997646419480767</v>
      </c>
      <c r="M7" s="11">
        <f t="shared" si="0"/>
        <v>3.3631873979858407</v>
      </c>
    </row>
    <row r="8" spans="1:13" ht="12.75">
      <c r="A8" s="4">
        <v>1.8</v>
      </c>
      <c r="B8" s="5">
        <v>4</v>
      </c>
      <c r="C8" s="6">
        <v>2.0792231952876534</v>
      </c>
      <c r="D8" s="6">
        <v>0.9523019683405611</v>
      </c>
      <c r="E8" s="6">
        <v>1.0213175152440377</v>
      </c>
      <c r="F8" s="6">
        <v>1.9368170658920194</v>
      </c>
      <c r="G8" s="6">
        <v>4.462385571559853</v>
      </c>
      <c r="H8" s="6">
        <v>3.6282872069195853</v>
      </c>
      <c r="I8" s="6">
        <v>3.224659936997704</v>
      </c>
      <c r="J8" s="6" t="s">
        <v>4</v>
      </c>
      <c r="K8" s="6">
        <v>1.5266159880124979</v>
      </c>
      <c r="L8" s="6">
        <v>2.9295058177630717</v>
      </c>
      <c r="M8" s="11">
        <f t="shared" si="0"/>
        <v>2.4179015851129986</v>
      </c>
    </row>
    <row r="9" spans="1:13" ht="12.75">
      <c r="A9" s="4">
        <v>1</v>
      </c>
      <c r="B9" s="5">
        <v>5</v>
      </c>
      <c r="C9" s="6">
        <v>2.6347408428835366</v>
      </c>
      <c r="D9" s="6">
        <v>1.3874054538752916</v>
      </c>
      <c r="E9" s="6">
        <v>1.3975923892808644</v>
      </c>
      <c r="F9" s="6" t="s">
        <v>4</v>
      </c>
      <c r="G9" s="6">
        <v>3.922976326646201</v>
      </c>
      <c r="H9" s="6">
        <v>3.225144183928438</v>
      </c>
      <c r="I9" s="6">
        <v>2.897932278183382</v>
      </c>
      <c r="J9" s="6">
        <v>2.981717643380216</v>
      </c>
      <c r="K9" s="6">
        <v>2.5253367278347434</v>
      </c>
      <c r="L9" s="6">
        <v>2.9889881693930618</v>
      </c>
      <c r="M9" s="11">
        <f t="shared" si="0"/>
        <v>2.6624260017117485</v>
      </c>
    </row>
    <row r="10" spans="1:13" ht="12.75">
      <c r="A10" s="7">
        <v>0.56</v>
      </c>
      <c r="B10" s="5">
        <v>6</v>
      </c>
      <c r="C10" s="6">
        <v>3.452145381488604</v>
      </c>
      <c r="D10" s="6" t="s">
        <v>4</v>
      </c>
      <c r="E10" s="6">
        <v>4.569052041880031</v>
      </c>
      <c r="F10" s="6" t="s">
        <v>4</v>
      </c>
      <c r="G10" s="6">
        <v>4.7198308929962</v>
      </c>
      <c r="H10" s="6">
        <v>5.774048458323196</v>
      </c>
      <c r="I10" s="6" t="s">
        <v>4</v>
      </c>
      <c r="J10" s="6">
        <v>4.912734783855553</v>
      </c>
      <c r="K10" s="6">
        <v>6.063661634630892</v>
      </c>
      <c r="L10" s="6">
        <v>5.457505762025822</v>
      </c>
      <c r="M10" s="11">
        <f t="shared" si="0"/>
        <v>4.992711279314328</v>
      </c>
    </row>
    <row r="11" spans="1:13" ht="12.75">
      <c r="A11" s="7">
        <v>0.32</v>
      </c>
      <c r="B11" s="5">
        <v>7</v>
      </c>
      <c r="C11" s="6">
        <v>5.9599107620652445</v>
      </c>
      <c r="D11" s="6">
        <v>5.032423332693936</v>
      </c>
      <c r="E11" s="6">
        <v>6.106403670088738</v>
      </c>
      <c r="F11" s="6" t="s">
        <v>4</v>
      </c>
      <c r="G11" s="6">
        <v>7.478173622669647</v>
      </c>
      <c r="H11" s="6">
        <v>8.518021937391614</v>
      </c>
      <c r="I11" s="6">
        <v>8.93529119106536</v>
      </c>
      <c r="J11" s="6">
        <v>12.338631581417022</v>
      </c>
      <c r="K11" s="6">
        <v>10.28682362016183</v>
      </c>
      <c r="L11" s="6">
        <v>12.119529144553452</v>
      </c>
      <c r="M11" s="11">
        <f t="shared" si="0"/>
        <v>8.530578762456315</v>
      </c>
    </row>
    <row r="12" spans="1:13" ht="12.75">
      <c r="A12" s="7">
        <v>0.18</v>
      </c>
      <c r="B12" s="5">
        <v>8</v>
      </c>
      <c r="C12" s="6">
        <v>2.182390758412429</v>
      </c>
      <c r="D12" s="6">
        <v>1.1821679606982414</v>
      </c>
      <c r="E12" s="6">
        <v>1.6448587350769823</v>
      </c>
      <c r="F12" s="6" t="s">
        <v>4</v>
      </c>
      <c r="G12" s="6">
        <v>1.7898579490318545</v>
      </c>
      <c r="H12" s="6">
        <v>2.548904274395497</v>
      </c>
      <c r="I12" s="6">
        <v>2.5569990689845294</v>
      </c>
      <c r="J12" s="6">
        <v>3.8194383146160598</v>
      </c>
      <c r="K12" s="6">
        <v>2.9818947803243336</v>
      </c>
      <c r="L12" s="6">
        <v>3.182305812189262</v>
      </c>
      <c r="M12" s="11">
        <f t="shared" si="0"/>
        <v>2.4320908504143546</v>
      </c>
    </row>
    <row r="13" spans="1:13" ht="12.75">
      <c r="A13" s="6" t="s">
        <v>5</v>
      </c>
      <c r="B13" s="8" t="s">
        <v>6</v>
      </c>
      <c r="C13" s="6">
        <v>4.38065344961339</v>
      </c>
      <c r="D13" s="6">
        <v>3.694274877181771</v>
      </c>
      <c r="E13" s="6">
        <v>3.407975287707846</v>
      </c>
      <c r="F13" s="6">
        <v>3.145860446418921</v>
      </c>
      <c r="G13" s="6">
        <v>2.9299729439639965</v>
      </c>
      <c r="H13" s="6">
        <v>4.382554798322138</v>
      </c>
      <c r="I13" s="6" t="s">
        <v>4</v>
      </c>
      <c r="J13" s="6">
        <v>2.7261418453765667</v>
      </c>
      <c r="K13" s="6">
        <v>3.752336493900973</v>
      </c>
      <c r="L13" s="6">
        <v>4.951905773173442</v>
      </c>
      <c r="M13" s="11">
        <f t="shared" si="0"/>
        <v>3.707963990628782</v>
      </c>
    </row>
    <row r="14" spans="2:13" ht="12.75">
      <c r="B14" s="9" t="s">
        <v>7</v>
      </c>
      <c r="C14" s="6">
        <v>31.9660726359483</v>
      </c>
      <c r="D14" s="6" t="s">
        <v>4</v>
      </c>
      <c r="E14" s="6">
        <v>22.361478228495358</v>
      </c>
      <c r="F14" s="6" t="s">
        <v>4</v>
      </c>
      <c r="G14" s="6">
        <v>38.76390982767158</v>
      </c>
      <c r="H14" s="6">
        <v>41.93987900471574</v>
      </c>
      <c r="I14" s="6" t="s">
        <v>4</v>
      </c>
      <c r="J14" s="6" t="s">
        <v>4</v>
      </c>
      <c r="K14" s="6">
        <v>33.30020295347677</v>
      </c>
      <c r="L14" s="6">
        <v>39.421928542588795</v>
      </c>
      <c r="M14" s="11">
        <f t="shared" si="0"/>
        <v>34.625578532149426</v>
      </c>
    </row>
    <row r="15" spans="3:14" ht="12.75"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7"/>
    </row>
    <row r="16" spans="3:14" ht="12.7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7"/>
    </row>
    <row r="17" spans="1:14" ht="12.75">
      <c r="A17" t="s">
        <v>2</v>
      </c>
      <c r="B17" s="2" t="s">
        <v>3</v>
      </c>
      <c r="C17" s="3">
        <v>38810</v>
      </c>
      <c r="D17" s="3">
        <v>38811</v>
      </c>
      <c r="E17" s="3">
        <v>38812</v>
      </c>
      <c r="F17" s="3">
        <v>38813</v>
      </c>
      <c r="G17" s="3">
        <v>38814</v>
      </c>
      <c r="H17" s="3">
        <v>38815</v>
      </c>
      <c r="I17" s="3">
        <v>38816</v>
      </c>
      <c r="J17" s="3">
        <v>38817</v>
      </c>
      <c r="K17" s="3">
        <v>38818</v>
      </c>
      <c r="L17" s="3">
        <v>38819</v>
      </c>
      <c r="M17" s="11"/>
      <c r="N17" s="7"/>
    </row>
    <row r="18" spans="1:14" ht="12.75">
      <c r="A18" s="4">
        <v>10</v>
      </c>
      <c r="B18" s="5">
        <v>1</v>
      </c>
      <c r="C18" s="6">
        <v>1.7807120262417928</v>
      </c>
      <c r="D18" s="6">
        <v>2.761518462344053</v>
      </c>
      <c r="E18" s="6">
        <v>3.8787773689853373</v>
      </c>
      <c r="F18" s="6">
        <v>5.27568167463986</v>
      </c>
      <c r="G18" s="6">
        <v>6.500217866709071</v>
      </c>
      <c r="H18" s="6">
        <v>3.3349715447147323</v>
      </c>
      <c r="I18" s="6">
        <v>2.9326625278208067</v>
      </c>
      <c r="J18" s="6">
        <v>6.850356712904015</v>
      </c>
      <c r="K18" s="6">
        <v>2.4714209336060526</v>
      </c>
      <c r="L18" s="6">
        <v>1.3679583801745003</v>
      </c>
      <c r="M18" s="11">
        <f>AVERAGE(C18:L18)</f>
        <v>3.7154277498140225</v>
      </c>
      <c r="N18" s="7"/>
    </row>
    <row r="19" spans="1:14" ht="12.75">
      <c r="A19" s="4">
        <v>5.6</v>
      </c>
      <c r="B19" s="5">
        <v>2</v>
      </c>
      <c r="C19" s="6">
        <v>3.518686963853983</v>
      </c>
      <c r="D19" s="6">
        <v>4.52118371509373</v>
      </c>
      <c r="E19" s="6">
        <v>7.447252548451207</v>
      </c>
      <c r="F19" s="6">
        <v>7.94846080119549</v>
      </c>
      <c r="G19" s="6">
        <v>15.421766888767422</v>
      </c>
      <c r="H19" s="6">
        <v>4.565905247913508</v>
      </c>
      <c r="I19" s="6">
        <v>4.629862969452766</v>
      </c>
      <c r="J19" s="6">
        <v>13.192023570891728</v>
      </c>
      <c r="K19" s="6">
        <v>4.431513398190887</v>
      </c>
      <c r="L19" s="6">
        <v>3.7929755086645676</v>
      </c>
      <c r="M19" s="11">
        <f aca="true" t="shared" si="1" ref="M19:M27">AVERAGE(C19:L19)</f>
        <v>6.946963161247528</v>
      </c>
      <c r="N19" s="7"/>
    </row>
    <row r="20" spans="1:14" ht="12.75">
      <c r="A20" s="4">
        <v>2.5</v>
      </c>
      <c r="B20" s="5">
        <v>3</v>
      </c>
      <c r="C20" s="6">
        <v>4.929010888637334</v>
      </c>
      <c r="D20" s="6">
        <v>5.137708767152762</v>
      </c>
      <c r="E20" s="6">
        <v>5.712381216141751</v>
      </c>
      <c r="F20" s="6">
        <v>5.9919166039804</v>
      </c>
      <c r="G20" s="6">
        <v>10.254093684733684</v>
      </c>
      <c r="H20" s="6">
        <v>4.737663439058432</v>
      </c>
      <c r="I20" s="6">
        <v>8.398646303077845</v>
      </c>
      <c r="J20" s="6">
        <v>17.88892656463979</v>
      </c>
      <c r="K20" s="6">
        <v>5.9370916680889385</v>
      </c>
      <c r="L20" s="6">
        <v>5.459397535423983</v>
      </c>
      <c r="M20" s="11">
        <f t="shared" si="1"/>
        <v>7.444683667093491</v>
      </c>
      <c r="N20" s="7"/>
    </row>
    <row r="21" spans="1:13" ht="12.75">
      <c r="A21" s="4">
        <v>1.8</v>
      </c>
      <c r="B21" s="5">
        <v>4</v>
      </c>
      <c r="C21" s="6">
        <v>3.062824685136337</v>
      </c>
      <c r="D21" s="6">
        <v>2.7358299185081685</v>
      </c>
      <c r="E21" s="6">
        <v>4.739160712650768</v>
      </c>
      <c r="F21" s="6">
        <v>4.681730757628491</v>
      </c>
      <c r="G21" s="6">
        <v>6.451466232708055</v>
      </c>
      <c r="H21" s="6">
        <v>3.950438396313714</v>
      </c>
      <c r="I21" s="6">
        <v>4.717218874537557</v>
      </c>
      <c r="J21" s="6">
        <v>7.630347823781137</v>
      </c>
      <c r="K21" s="6">
        <v>2.9685458340444693</v>
      </c>
      <c r="L21" s="6">
        <v>3.3328440535160038</v>
      </c>
      <c r="M21" s="11">
        <f t="shared" si="1"/>
        <v>4.42704072888247</v>
      </c>
    </row>
    <row r="22" spans="1:13" ht="12.75">
      <c r="A22" s="4">
        <v>1</v>
      </c>
      <c r="B22" s="5">
        <v>5</v>
      </c>
      <c r="C22" s="6">
        <v>3.0343332927163322</v>
      </c>
      <c r="D22" s="6">
        <v>3.390887786320662</v>
      </c>
      <c r="E22" s="6">
        <v>6.953589974216418</v>
      </c>
      <c r="F22" s="6">
        <v>6.253953773249392</v>
      </c>
      <c r="G22" s="6">
        <v>7.377747278716265</v>
      </c>
      <c r="H22" s="6">
        <v>3.020081527617333</v>
      </c>
      <c r="I22" s="6">
        <v>4.1306863689731115</v>
      </c>
      <c r="J22" s="6">
        <v>8.376426277661592</v>
      </c>
      <c r="K22" s="6">
        <v>3.309431480059153</v>
      </c>
      <c r="L22" s="6">
        <v>3.133868289126767</v>
      </c>
      <c r="M22" s="11">
        <f t="shared" si="1"/>
        <v>4.898100604865702</v>
      </c>
    </row>
    <row r="23" spans="1:13" ht="12.75">
      <c r="A23" s="7">
        <v>0.56</v>
      </c>
      <c r="B23" s="5">
        <v>6</v>
      </c>
      <c r="C23" s="6">
        <v>5.470347344614995</v>
      </c>
      <c r="D23" s="6">
        <v>5.086331679480994</v>
      </c>
      <c r="E23" s="6">
        <v>8.547414856744734</v>
      </c>
      <c r="F23" s="6">
        <v>8.80444888747883</v>
      </c>
      <c r="G23" s="6">
        <v>10.23784314006637</v>
      </c>
      <c r="H23" s="6">
        <v>6.297800341950425</v>
      </c>
      <c r="I23" s="6">
        <v>7.724757892429318</v>
      </c>
      <c r="J23" s="6">
        <v>12.412032460016533</v>
      </c>
      <c r="K23" s="6">
        <v>7.641519898162356</v>
      </c>
      <c r="L23" s="6">
        <v>6.367224460447799</v>
      </c>
      <c r="M23" s="11">
        <f t="shared" si="1"/>
        <v>7.858972096139236</v>
      </c>
    </row>
    <row r="24" spans="1:13" ht="12.75">
      <c r="A24" s="7">
        <v>0.32</v>
      </c>
      <c r="B24" s="5">
        <v>7</v>
      </c>
      <c r="C24" s="6">
        <v>10.157181397683503</v>
      </c>
      <c r="D24" s="6">
        <v>9.093744517859959</v>
      </c>
      <c r="E24" s="6">
        <v>12.567238675510408</v>
      </c>
      <c r="F24" s="6">
        <v>14.74395805760444</v>
      </c>
      <c r="G24" s="6">
        <v>15.454267978102049</v>
      </c>
      <c r="H24" s="6">
        <v>10.019227816738388</v>
      </c>
      <c r="I24" s="6">
        <v>14.451162583899329</v>
      </c>
      <c r="J24" s="6">
        <v>14.124621638241813</v>
      </c>
      <c r="K24" s="6">
        <v>9.18970887381285</v>
      </c>
      <c r="L24" s="6">
        <v>6.765175989225566</v>
      </c>
      <c r="M24" s="11">
        <f t="shared" si="1"/>
        <v>11.656628752867832</v>
      </c>
    </row>
    <row r="25" spans="1:13" ht="12.75">
      <c r="A25" s="7">
        <v>0.18</v>
      </c>
      <c r="B25" s="5">
        <v>8</v>
      </c>
      <c r="C25" s="6">
        <v>3.020087596505925</v>
      </c>
      <c r="D25" s="6">
        <v>2.77436273426236</v>
      </c>
      <c r="E25" s="6">
        <v>4.146765623569021</v>
      </c>
      <c r="F25" s="6">
        <v>3.9480266836713427</v>
      </c>
      <c r="G25" s="6">
        <v>4.322644881362096</v>
      </c>
      <c r="H25" s="6">
        <v>2.447554223804176</v>
      </c>
      <c r="I25" s="6">
        <v>4.5549864793811015</v>
      </c>
      <c r="J25" s="6">
        <v>3.89995555437694</v>
      </c>
      <c r="K25" s="6">
        <v>1.7754460729930766</v>
      </c>
      <c r="L25" s="6">
        <v>2.8975845689147697</v>
      </c>
      <c r="M25" s="11">
        <f t="shared" si="1"/>
        <v>3.378741441884081</v>
      </c>
    </row>
    <row r="26" spans="1:13" ht="12.75">
      <c r="A26" s="6" t="s">
        <v>5</v>
      </c>
      <c r="B26" s="8" t="s">
        <v>6</v>
      </c>
      <c r="C26" s="6">
        <v>4.4446572174996835</v>
      </c>
      <c r="D26" s="6">
        <v>3.6092404089245833</v>
      </c>
      <c r="E26" s="6">
        <v>3.6954169842692153</v>
      </c>
      <c r="F26" s="6">
        <v>4.297409576031819</v>
      </c>
      <c r="G26" s="6">
        <v>3.656372550023506</v>
      </c>
      <c r="H26" s="6">
        <v>3.7643670225746004</v>
      </c>
      <c r="I26" s="6">
        <v>3.1572919980368637</v>
      </c>
      <c r="J26" s="6">
        <v>3.0860517865065216</v>
      </c>
      <c r="K26" s="6">
        <v>4.701381201285912</v>
      </c>
      <c r="L26" s="6">
        <v>3.0965603333040064</v>
      </c>
      <c r="M26" s="11">
        <f t="shared" si="1"/>
        <v>3.750874907845671</v>
      </c>
    </row>
    <row r="27" spans="2:13" ht="12.75">
      <c r="B27" s="9" t="s">
        <v>7</v>
      </c>
      <c r="C27" s="6">
        <v>39.417841412889885</v>
      </c>
      <c r="D27" s="6">
        <v>39.110807989947276</v>
      </c>
      <c r="E27" s="6">
        <v>57.687997960538866</v>
      </c>
      <c r="F27" s="6">
        <v>61.94558681548006</v>
      </c>
      <c r="G27" s="6">
        <v>79.67642050118852</v>
      </c>
      <c r="H27" s="6">
        <v>42.13800956068531</v>
      </c>
      <c r="I27" s="6">
        <v>54.69727599760869</v>
      </c>
      <c r="J27" s="6">
        <v>87.46074238902007</v>
      </c>
      <c r="K27" s="6">
        <v>42.42605936024369</v>
      </c>
      <c r="L27" s="6">
        <v>36.21358911879796</v>
      </c>
      <c r="M27" s="11">
        <f t="shared" si="1"/>
        <v>54.07743311064003</v>
      </c>
    </row>
    <row r="28" spans="3:13" ht="12.7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"/>
    </row>
    <row r="29" spans="3:13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"/>
    </row>
    <row r="30" spans="1:13" ht="12.75">
      <c r="A30" t="s">
        <v>2</v>
      </c>
      <c r="B30" s="2" t="s">
        <v>3</v>
      </c>
      <c r="C30" s="3">
        <v>38820</v>
      </c>
      <c r="D30" s="3">
        <v>38821</v>
      </c>
      <c r="E30" s="3">
        <v>38822</v>
      </c>
      <c r="F30" s="3">
        <v>38823</v>
      </c>
      <c r="G30" s="3">
        <v>38824</v>
      </c>
      <c r="H30" s="3">
        <v>38825</v>
      </c>
      <c r="I30" s="3">
        <v>38826</v>
      </c>
      <c r="J30" s="3">
        <v>38827</v>
      </c>
      <c r="K30" s="3">
        <v>38828</v>
      </c>
      <c r="L30" s="10"/>
      <c r="M30" s="11"/>
    </row>
    <row r="31" spans="1:14" ht="12.75">
      <c r="A31" s="4">
        <v>10</v>
      </c>
      <c r="B31" s="5">
        <v>1</v>
      </c>
      <c r="C31" s="6">
        <v>1.420118567230046</v>
      </c>
      <c r="D31" s="6">
        <v>1.4243459780437646</v>
      </c>
      <c r="E31" s="6">
        <v>1.5758385175149525</v>
      </c>
      <c r="F31" s="6">
        <v>3.6171983496957383</v>
      </c>
      <c r="G31" s="6" t="s">
        <v>4</v>
      </c>
      <c r="H31" s="6" t="s">
        <v>4</v>
      </c>
      <c r="I31" s="6" t="s">
        <v>4</v>
      </c>
      <c r="J31" s="6" t="s">
        <v>4</v>
      </c>
      <c r="K31" s="6">
        <v>2.748331113725443</v>
      </c>
      <c r="L31" s="10"/>
      <c r="M31" s="11">
        <f>AVERAGE(C31:L31)</f>
        <v>2.1571665052419893</v>
      </c>
      <c r="N31" s="7"/>
    </row>
    <row r="32" spans="1:14" ht="12.75">
      <c r="A32" s="4">
        <v>5.6</v>
      </c>
      <c r="B32" s="5">
        <v>2</v>
      </c>
      <c r="C32" s="6">
        <v>1.7956871139360309</v>
      </c>
      <c r="D32" s="6">
        <v>1.0915548616786113</v>
      </c>
      <c r="E32" s="6">
        <v>2.273112197832608</v>
      </c>
      <c r="F32" s="6">
        <v>5.387960721721702</v>
      </c>
      <c r="G32" s="6">
        <v>4.635791136027081</v>
      </c>
      <c r="H32" s="6" t="s">
        <v>4</v>
      </c>
      <c r="I32" s="6" t="s">
        <v>4</v>
      </c>
      <c r="J32" s="6" t="s">
        <v>4</v>
      </c>
      <c r="K32" s="6">
        <v>2.8840511687268733</v>
      </c>
      <c r="L32" s="10"/>
      <c r="M32" s="11">
        <f aca="true" t="shared" si="2" ref="M32:M40">AVERAGE(C32:L32)</f>
        <v>3.011359533320484</v>
      </c>
      <c r="N32" s="7"/>
    </row>
    <row r="33" spans="1:14" ht="12.75">
      <c r="A33" s="4">
        <v>2.5</v>
      </c>
      <c r="B33" s="5">
        <v>3</v>
      </c>
      <c r="C33" s="6">
        <v>3.1805961299119323</v>
      </c>
      <c r="D33" s="6">
        <v>2.3295378145575873</v>
      </c>
      <c r="E33" s="6">
        <v>2.4265124075018263</v>
      </c>
      <c r="F33" s="6">
        <v>5.009592693511246</v>
      </c>
      <c r="G33" s="6">
        <v>4.757785639605578</v>
      </c>
      <c r="H33" s="6">
        <v>6.869216713712472</v>
      </c>
      <c r="I33" s="6" t="s">
        <v>4</v>
      </c>
      <c r="J33" s="6" t="s">
        <v>4</v>
      </c>
      <c r="K33" s="6">
        <v>3.121561264973108</v>
      </c>
      <c r="L33" s="10"/>
      <c r="M33" s="11">
        <f t="shared" si="2"/>
        <v>3.9564003805391073</v>
      </c>
      <c r="N33" s="7"/>
    </row>
    <row r="34" spans="1:14" ht="12.75">
      <c r="A34" s="4">
        <v>1.8</v>
      </c>
      <c r="B34" s="5">
        <v>4</v>
      </c>
      <c r="C34" s="6">
        <v>1.959998353119816</v>
      </c>
      <c r="D34" s="6">
        <v>1.9834350535381302</v>
      </c>
      <c r="E34" s="6">
        <v>2.203384829801001</v>
      </c>
      <c r="F34" s="6">
        <v>6.371717595069746</v>
      </c>
      <c r="G34" s="6">
        <v>3.7970789239160316</v>
      </c>
      <c r="H34" s="6">
        <v>6.014673007700064</v>
      </c>
      <c r="I34" s="6" t="s">
        <v>4</v>
      </c>
      <c r="J34" s="6" t="s">
        <v>4</v>
      </c>
      <c r="K34" s="6">
        <v>2.1715208799814185</v>
      </c>
      <c r="L34" s="10"/>
      <c r="M34" s="11">
        <f t="shared" si="2"/>
        <v>3.500258377589458</v>
      </c>
      <c r="N34" s="7"/>
    </row>
    <row r="35" spans="1:14" ht="12.75">
      <c r="A35" s="4">
        <v>1</v>
      </c>
      <c r="B35" s="5">
        <v>5</v>
      </c>
      <c r="C35" s="6">
        <v>4.847181555918323</v>
      </c>
      <c r="D35" s="6">
        <v>2.1964213680122824</v>
      </c>
      <c r="E35" s="6">
        <v>2.8030401948734553</v>
      </c>
      <c r="F35" s="6">
        <v>4.767437155456038</v>
      </c>
      <c r="G35" s="6">
        <v>5.870985484770412</v>
      </c>
      <c r="H35" s="6">
        <v>5.488799957846776</v>
      </c>
      <c r="I35" s="6">
        <v>5.633284664052346</v>
      </c>
      <c r="J35" s="6" t="s">
        <v>4</v>
      </c>
      <c r="K35" s="6">
        <v>2.459925996853913</v>
      </c>
      <c r="L35" s="10"/>
      <c r="M35" s="11">
        <f t="shared" si="2"/>
        <v>4.258384547222944</v>
      </c>
      <c r="N35" s="7"/>
    </row>
    <row r="36" spans="1:14" ht="12.75">
      <c r="A36" s="7">
        <v>0.56</v>
      </c>
      <c r="B36" s="5">
        <v>6</v>
      </c>
      <c r="C36" s="6">
        <v>4.401193906705383</v>
      </c>
      <c r="D36" s="6">
        <v>2.6223939969590737</v>
      </c>
      <c r="E36" s="6">
        <v>4.22547850271919</v>
      </c>
      <c r="F36" s="6">
        <v>6.417121758454828</v>
      </c>
      <c r="G36" s="6">
        <v>5.703243042348029</v>
      </c>
      <c r="H36" s="6">
        <v>7.099286173023577</v>
      </c>
      <c r="I36" s="6">
        <v>9.190301551925804</v>
      </c>
      <c r="J36" s="6">
        <v>7.586253934770901</v>
      </c>
      <c r="K36" s="6">
        <v>8.041413258680935</v>
      </c>
      <c r="L36" s="10"/>
      <c r="M36" s="11">
        <f t="shared" si="2"/>
        <v>6.142965125065302</v>
      </c>
      <c r="N36" s="7"/>
    </row>
    <row r="37" spans="1:13" ht="12.75">
      <c r="A37" s="7">
        <v>0.32</v>
      </c>
      <c r="B37" s="5">
        <v>7</v>
      </c>
      <c r="C37" s="6">
        <v>5.962150678950674</v>
      </c>
      <c r="D37" s="6">
        <v>6.496082591454453</v>
      </c>
      <c r="E37" s="6">
        <v>7.028518697592645</v>
      </c>
      <c r="F37" s="6">
        <v>9.5802784742963</v>
      </c>
      <c r="G37" s="6">
        <v>10.750765627957087</v>
      </c>
      <c r="H37" s="6">
        <v>10.994033448501089</v>
      </c>
      <c r="I37" s="6">
        <v>15.563960771825892</v>
      </c>
      <c r="J37" s="6">
        <v>11.843518801118115</v>
      </c>
      <c r="K37" s="6">
        <v>11.383519613028716</v>
      </c>
      <c r="L37" s="10"/>
      <c r="M37" s="11">
        <f t="shared" si="2"/>
        <v>9.955869856080552</v>
      </c>
    </row>
    <row r="38" spans="1:13" ht="12.75">
      <c r="A38" s="7">
        <v>0.18</v>
      </c>
      <c r="B38" s="5">
        <v>8</v>
      </c>
      <c r="C38" s="6">
        <v>1.420118567230046</v>
      </c>
      <c r="D38" s="6">
        <v>2.3428494592118905</v>
      </c>
      <c r="E38" s="6">
        <v>2.468348828320632</v>
      </c>
      <c r="F38" s="6">
        <v>4.7825718765849725</v>
      </c>
      <c r="G38" s="6">
        <v>2.302646255065145</v>
      </c>
      <c r="H38" s="6">
        <v>6.277609532627174</v>
      </c>
      <c r="I38" s="6">
        <v>4.216915948519603</v>
      </c>
      <c r="J38" s="6">
        <v>3.120927251646752</v>
      </c>
      <c r="K38" s="6">
        <v>3.935881594967225</v>
      </c>
      <c r="L38" s="10"/>
      <c r="M38" s="11">
        <f t="shared" si="2"/>
        <v>3.4297632571303818</v>
      </c>
    </row>
    <row r="39" spans="1:13" ht="12.75">
      <c r="A39" s="6" t="s">
        <v>5</v>
      </c>
      <c r="B39" s="8" t="s">
        <v>6</v>
      </c>
      <c r="C39" s="6">
        <v>4.272092218775409</v>
      </c>
      <c r="D39" s="6">
        <v>3.1814830724534393</v>
      </c>
      <c r="E39" s="6">
        <v>1.72923872718536</v>
      </c>
      <c r="F39" s="6">
        <v>3.3750428116401006</v>
      </c>
      <c r="G39" s="6">
        <v>3.522591290862681</v>
      </c>
      <c r="H39" s="6">
        <v>8.10173167430661</v>
      </c>
      <c r="I39" s="6">
        <v>2.1567432713804853</v>
      </c>
      <c r="J39" s="6">
        <v>3.0248987208259632</v>
      </c>
      <c r="K39" s="6">
        <v>10.552234276161107</v>
      </c>
      <c r="L39" s="10"/>
      <c r="M39" s="11">
        <f t="shared" si="2"/>
        <v>4.435117340399017</v>
      </c>
    </row>
    <row r="40" spans="2:13" ht="12.75">
      <c r="B40" s="9" t="s">
        <v>7</v>
      </c>
      <c r="C40" s="6">
        <v>29.25913709177766</v>
      </c>
      <c r="D40" s="6">
        <v>23.668104195909233</v>
      </c>
      <c r="E40" s="6">
        <v>26.73347290334167</v>
      </c>
      <c r="F40" s="6">
        <v>49.30892143643067</v>
      </c>
      <c r="G40" s="6" t="s">
        <v>4</v>
      </c>
      <c r="H40" s="6" t="s">
        <v>4</v>
      </c>
      <c r="I40" s="6" t="s">
        <v>4</v>
      </c>
      <c r="J40" s="6" t="s">
        <v>4</v>
      </c>
      <c r="K40" s="6">
        <v>47.29843916709874</v>
      </c>
      <c r="L40" s="10"/>
      <c r="M40" s="11">
        <f t="shared" si="2"/>
        <v>35.2536149589116</v>
      </c>
    </row>
    <row r="41" ht="12.75">
      <c r="M41" s="7"/>
    </row>
    <row r="42" ht="12.75">
      <c r="M42" s="7"/>
    </row>
    <row r="43" spans="1:13" ht="12.75">
      <c r="A43" s="1" t="s">
        <v>8</v>
      </c>
      <c r="M43" s="7"/>
    </row>
    <row r="44" ht="12.75">
      <c r="M44" s="7"/>
    </row>
    <row r="45" ht="12.75">
      <c r="M45" s="7"/>
    </row>
    <row r="46" ht="12.75">
      <c r="M46" s="7"/>
    </row>
    <row r="47" ht="12.75">
      <c r="N47" s="7"/>
    </row>
    <row r="48" ht="12.75">
      <c r="N48" s="7"/>
    </row>
    <row r="49" ht="12.75">
      <c r="N49" s="7"/>
    </row>
    <row r="50" ht="12.75">
      <c r="N50" s="7"/>
    </row>
    <row r="51" ht="12.75">
      <c r="N51" s="7"/>
    </row>
    <row r="52" ht="12.75">
      <c r="N52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N63" s="7"/>
    </row>
    <row r="64" ht="12.75">
      <c r="N64" s="7"/>
    </row>
    <row r="65" ht="12.75">
      <c r="N65" s="7"/>
    </row>
    <row r="66" ht="12.75">
      <c r="N66" s="7"/>
    </row>
    <row r="67" ht="12.75">
      <c r="N67" s="7"/>
    </row>
    <row r="68" ht="12.75">
      <c r="N68" s="7"/>
    </row>
    <row r="73" ht="12.75">
      <c r="M73" s="7"/>
    </row>
    <row r="74" ht="12.75">
      <c r="M74" s="7"/>
    </row>
    <row r="75" ht="12.75">
      <c r="M75" s="7"/>
    </row>
    <row r="76" ht="12.75">
      <c r="M76" s="7"/>
    </row>
    <row r="77" ht="12.75">
      <c r="M77" s="7"/>
    </row>
    <row r="78" ht="12.75">
      <c r="M78" s="7"/>
    </row>
    <row r="79" ht="12.75">
      <c r="N79" s="7"/>
    </row>
    <row r="80" ht="12.75">
      <c r="N80" s="7"/>
    </row>
    <row r="81" ht="12.75">
      <c r="N81" s="7"/>
    </row>
    <row r="82" ht="12.75">
      <c r="N82" s="7"/>
    </row>
    <row r="83" ht="12.75">
      <c r="N83" s="7"/>
    </row>
    <row r="84" ht="12.75">
      <c r="N84" s="7"/>
    </row>
    <row r="89" ht="12.75">
      <c r="M89" s="7"/>
    </row>
    <row r="90" ht="12.75">
      <c r="M90" s="7"/>
    </row>
    <row r="91" ht="12.75">
      <c r="M91" s="7"/>
    </row>
    <row r="92" ht="12.75">
      <c r="M92" s="7"/>
    </row>
    <row r="93" ht="12.75">
      <c r="M93" s="7"/>
    </row>
    <row r="94" ht="12.75">
      <c r="M94" s="7"/>
    </row>
    <row r="95" ht="12.75">
      <c r="N95" s="7"/>
    </row>
    <row r="96" ht="12.75">
      <c r="N96" s="7"/>
    </row>
    <row r="97" ht="12.75">
      <c r="N97" s="7"/>
    </row>
    <row r="98" ht="12.75">
      <c r="N98" s="7"/>
    </row>
    <row r="99" ht="12.75">
      <c r="N99" s="7"/>
    </row>
    <row r="100" ht="12.75">
      <c r="N100" s="7"/>
    </row>
    <row r="105" ht="12.75">
      <c r="M105" s="7"/>
    </row>
    <row r="106" ht="12.75">
      <c r="M106" s="7"/>
    </row>
    <row r="107" ht="12.75">
      <c r="M107" s="7"/>
    </row>
    <row r="108" ht="12.75">
      <c r="M108" s="7"/>
    </row>
    <row r="109" ht="12.75">
      <c r="M109" s="7"/>
    </row>
    <row r="110" ht="12.75">
      <c r="M110" s="7"/>
    </row>
    <row r="121" ht="12.75">
      <c r="M121" s="7"/>
    </row>
    <row r="122" ht="12.75">
      <c r="M122" s="7"/>
    </row>
    <row r="123" ht="12.75">
      <c r="M123" s="7"/>
    </row>
    <row r="124" ht="12.75">
      <c r="M124" s="7"/>
    </row>
    <row r="125" ht="12.75">
      <c r="M125" s="7"/>
    </row>
    <row r="126" ht="12.75">
      <c r="M126" s="7"/>
    </row>
    <row r="137" ht="12.75">
      <c r="M137" s="7"/>
    </row>
    <row r="138" ht="12.75">
      <c r="M138" s="7"/>
    </row>
    <row r="139" ht="12.75">
      <c r="M139" s="7"/>
    </row>
    <row r="140" ht="12.75">
      <c r="M140" s="7"/>
    </row>
    <row r="141" ht="12.75">
      <c r="M141" s="7"/>
    </row>
    <row r="142" ht="12.75">
      <c r="M142" s="7"/>
    </row>
    <row r="153" ht="12.75">
      <c r="M153" s="7"/>
    </row>
    <row r="154" ht="12.75">
      <c r="M154" s="7"/>
    </row>
    <row r="155" ht="12.75">
      <c r="M155" s="7"/>
    </row>
    <row r="156" ht="12.75">
      <c r="M156" s="7"/>
    </row>
    <row r="157" ht="12.75">
      <c r="M157" s="7"/>
    </row>
    <row r="158" ht="12.75">
      <c r="M158" s="7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MEXICANO DEL PETROLEO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</dc:creator>
  <cp:keywords/>
  <dc:description/>
  <cp:lastModifiedBy>G Sosa</cp:lastModifiedBy>
  <dcterms:created xsi:type="dcterms:W3CDTF">2006-09-27T18:01:19Z</dcterms:created>
  <dcterms:modified xsi:type="dcterms:W3CDTF">2006-10-05T00:24:24Z</dcterms:modified>
  <cp:category/>
  <cp:version/>
  <cp:contentType/>
  <cp:contentStatus/>
</cp:coreProperties>
</file>